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zawa\Desktop\"/>
    </mc:Choice>
  </mc:AlternateContent>
  <xr:revisionPtr revIDLastSave="0" documentId="8_{76F77439-6891-452F-A5C7-74B8620D9D41}" xr6:coauthVersionLast="43" xr6:coauthVersionMax="43" xr10:uidLastSave="{00000000-0000-0000-0000-000000000000}"/>
  <bookViews>
    <workbookView xWindow="-120" yWindow="-120" windowWidth="20730" windowHeight="11160" xr2:uid="{10DE1512-7B5A-438C-B530-412C442EAEE2}"/>
  </bookViews>
  <sheets>
    <sheet name="R3.7.1 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1" l="1"/>
  <c r="L12" i="1"/>
  <c r="K12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<sst xmlns="http://schemas.openxmlformats.org/spreadsheetml/2006/main" count="25" uniqueCount="17">
  <si>
    <t>南アルプス市の地区別人口・世帯数</t>
    <rPh sb="0" eb="1">
      <t>ミナミ</t>
    </rPh>
    <rPh sb="5" eb="6">
      <t>シ</t>
    </rPh>
    <rPh sb="7" eb="10">
      <t>チクベツ</t>
    </rPh>
    <rPh sb="10" eb="12">
      <t>ジンコウ</t>
    </rPh>
    <rPh sb="13" eb="16">
      <t>セタイスウ</t>
    </rPh>
    <phoneticPr fontId="2"/>
  </si>
  <si>
    <t>令和３年７月１日現在</t>
    <rPh sb="0" eb="1">
      <t>レイ</t>
    </rPh>
    <rPh sb="1" eb="2">
      <t>ワ</t>
    </rPh>
    <rPh sb="3" eb="4">
      <t>ネン</t>
    </rPh>
    <rPh sb="5" eb="6">
      <t>ガツ</t>
    </rPh>
    <rPh sb="7" eb="10">
      <t>ニチゲンザイ</t>
    </rPh>
    <rPh sb="8" eb="10">
      <t>ゲンザイ</t>
    </rPh>
    <phoneticPr fontId="2"/>
  </si>
  <si>
    <t>地区</t>
    <rPh sb="0" eb="2">
      <t>チク</t>
    </rPh>
    <phoneticPr fontId="2"/>
  </si>
  <si>
    <t>日本人</t>
    <rPh sb="0" eb="3">
      <t>ニホンジン</t>
    </rPh>
    <phoneticPr fontId="2"/>
  </si>
  <si>
    <t>外国人</t>
    <rPh sb="0" eb="3">
      <t>ガイコクジン</t>
    </rPh>
    <phoneticPr fontId="2"/>
  </si>
  <si>
    <t>全体</t>
    <rPh sb="0" eb="2">
      <t>ゼンタイ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</si>
  <si>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</si>
  <si>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</si>
  <si>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</si>
  <si>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世帯</t>
    <rPh sb="0" eb="2">
      <t>セタイ</t>
    </rPh>
    <phoneticPr fontId="2"/>
  </si>
  <si>
    <t>八田</t>
    <rPh sb="0" eb="2">
      <t>ハッタ</t>
    </rPh>
    <phoneticPr fontId="2"/>
  </si>
  <si>
    <t>白根</t>
    <rPh sb="0" eb="2">
      <t>シラネ</t>
    </rPh>
    <phoneticPr fontId="2"/>
  </si>
  <si>
    <t>芦安</t>
    <rPh sb="0" eb="2">
      <t>アシヤス</t>
    </rPh>
    <phoneticPr fontId="2"/>
  </si>
  <si>
    <t>若草</t>
    <rPh sb="0" eb="2">
      <t>ワカクサ</t>
    </rPh>
    <phoneticPr fontId="2"/>
  </si>
  <si>
    <t>櫛形</t>
    <rPh sb="0" eb="2">
      <t>クシガタ</t>
    </rPh>
    <phoneticPr fontId="2"/>
  </si>
  <si>
    <t>甲西</t>
    <rPh sb="0" eb="2">
      <t>コウサイ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</si>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</sst>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KAJO_J明朝"/>
      <family val="3"/>
      <charset val="128"/>
    </font>
    <font>
      <sz val="20"/>
      <color theme="1"/>
      <name val="KAJO_J明朝"/>
      <family val="3"/>
      <charset val="128"/>
    </font>
    <font>
      <sz val="6"/>
      <name val="KAJO_J明朝"/>
      <family val="3"/>
      <charset val="128"/>
    </font>
    <font>
      <sz val="14"/>
      <color theme="1"/>
      <name val="KAJO_J明朝"/>
      <family val="3"/>
      <charset val="128"/>
    </font>
    <font>
      <sz val="11"/>
      <color indexed="8"/>
      <name val="KAJO_J明朝"/>
      <family val="3"/>
      <charset val="128"/>
    </font>
    <font>
      <sz val="13"/>
      <color theme="1"/>
      <name val="KAJO_J明朝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7" xfId="1" applyFont="1" applyBorder="1">
      <alignment vertical="center"/>
    </xf>
    <xf numFmtId="38" fontId="3" fillId="0" borderId="5" xfId="1" applyFont="1" applyBorder="1">
      <alignment vertical="center"/>
    </xf>
    <xf numFmtId="38" fontId="3" fillId="0" borderId="6" xfId="1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38" fontId="3" fillId="0" borderId="9" xfId="1" applyFont="1" applyBorder="1">
      <alignment vertical="center"/>
    </xf>
    <xf numFmtId="38" fontId="3" fillId="0" borderId="10" xfId="1" applyFont="1" applyBorder="1">
      <alignment vertical="center"/>
    </xf>
    <xf numFmtId="38" fontId="3" fillId="0" borderId="11" xfId="1" applyFont="1" applyBorder="1">
      <alignment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76DD0-CC5B-4308-BD72-388759FC30B9}">
  <dimension ref="A1:M12"/>
  <sheetViews>
    <sheetView tabSelected="1" view="pageBreakPreview" zoomScale="85" zoomScaleSheetLayoutView="85" workbookViewId="0">
      <selection activeCell="F3" sqref="F3"/>
    </sheetView>
  </sheetViews>
  <sheetFormatPr defaultRowHeight="13.5"/>
  <cols>
    <col min="1" max="1" width="9" style="2"/>
    <col min="2" max="13" width="10.25" customWidth="1"/>
    <col min="258" max="269" width="10.25" customWidth="1"/>
    <col min="514" max="525" width="10.25" customWidth="1"/>
    <col min="770" max="781" width="10.25" customWidth="1"/>
    <col min="1026" max="1037" width="10.25" customWidth="1"/>
    <col min="1282" max="1293" width="10.25" customWidth="1"/>
    <col min="1538" max="1549" width="10.25" customWidth="1"/>
    <col min="1794" max="1805" width="10.25" customWidth="1"/>
    <col min="2050" max="2061" width="10.25" customWidth="1"/>
    <col min="2306" max="2317" width="10.25" customWidth="1"/>
    <col min="2562" max="2573" width="10.25" customWidth="1"/>
    <col min="2818" max="2829" width="10.25" customWidth="1"/>
    <col min="3074" max="3085" width="10.25" customWidth="1"/>
    <col min="3330" max="3341" width="10.25" customWidth="1"/>
    <col min="3586" max="3597" width="10.25" customWidth="1"/>
    <col min="3842" max="3853" width="10.25" customWidth="1"/>
    <col min="4098" max="4109" width="10.25" customWidth="1"/>
    <col min="4354" max="4365" width="10.25" customWidth="1"/>
    <col min="4610" max="4621" width="10.25" customWidth="1"/>
    <col min="4866" max="4877" width="10.25" customWidth="1"/>
    <col min="5122" max="5133" width="10.25" customWidth="1"/>
    <col min="5378" max="5389" width="10.25" customWidth="1"/>
    <col min="5634" max="5645" width="10.25" customWidth="1"/>
    <col min="5890" max="5901" width="10.25" customWidth="1"/>
    <col min="6146" max="6157" width="10.25" customWidth="1"/>
    <col min="6402" max="6413" width="10.25" customWidth="1"/>
    <col min="6658" max="6669" width="10.25" customWidth="1"/>
    <col min="6914" max="6925" width="10.25" customWidth="1"/>
    <col min="7170" max="7181" width="10.25" customWidth="1"/>
    <col min="7426" max="7437" width="10.25" customWidth="1"/>
    <col min="7682" max="7693" width="10.25" customWidth="1"/>
    <col min="7938" max="7949" width="10.25" customWidth="1"/>
    <col min="8194" max="8205" width="10.25" customWidth="1"/>
    <col min="8450" max="8461" width="10.25" customWidth="1"/>
    <col min="8706" max="8717" width="10.25" customWidth="1"/>
    <col min="8962" max="8973" width="10.25" customWidth="1"/>
    <col min="9218" max="9229" width="10.25" customWidth="1"/>
    <col min="9474" max="9485" width="10.25" customWidth="1"/>
    <col min="9730" max="9741" width="10.25" customWidth="1"/>
    <col min="9986" max="9997" width="10.25" customWidth="1"/>
    <col min="10242" max="10253" width="10.25" customWidth="1"/>
    <col min="10498" max="10509" width="10.25" customWidth="1"/>
    <col min="10754" max="10765" width="10.25" customWidth="1"/>
    <col min="11010" max="11021" width="10.25" customWidth="1"/>
    <col min="11266" max="11277" width="10.25" customWidth="1"/>
    <col min="11522" max="11533" width="10.25" customWidth="1"/>
    <col min="11778" max="11789" width="10.25" customWidth="1"/>
    <col min="12034" max="12045" width="10.25" customWidth="1"/>
    <col min="12290" max="12301" width="10.25" customWidth="1"/>
    <col min="12546" max="12557" width="10.25" customWidth="1"/>
    <col min="12802" max="12813" width="10.25" customWidth="1"/>
    <col min="13058" max="13069" width="10.25" customWidth="1"/>
    <col min="13314" max="13325" width="10.25" customWidth="1"/>
    <col min="13570" max="13581" width="10.25" customWidth="1"/>
    <col min="13826" max="13837" width="10.25" customWidth="1"/>
    <col min="14082" max="14093" width="10.25" customWidth="1"/>
    <col min="14338" max="14349" width="10.25" customWidth="1"/>
    <col min="14594" max="14605" width="10.25" customWidth="1"/>
    <col min="14850" max="14861" width="10.25" customWidth="1"/>
    <col min="15106" max="15117" width="10.25" customWidth="1"/>
    <col min="15362" max="15373" width="10.25" customWidth="1"/>
    <col min="15618" max="15629" width="10.25" customWidth="1"/>
    <col min="15874" max="15885" width="10.25" customWidth="1"/>
    <col min="16130" max="16141" width="10.25" customWidth="1"/>
  </cols>
  <sheetData>
    <row r="1" spans="1:13" ht="5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3.25" customHeight="1"/>
    <row r="3" spans="1:13" ht="25.5" customHeight="1">
      <c r="L3" s="18" t="s">
        <v>1</v>
      </c>
    </row>
    <row r="4" spans="1:13" ht="25.5" customHeight="1">
      <c r="A4" s="3" t="s">
        <v>2</v>
      </c>
      <c r="B4" s="4" t="s">
        <v>3</v>
      </c>
      <c r="C4" s="3"/>
      <c r="D4" s="3"/>
      <c r="E4" s="3"/>
      <c r="F4" s="3" t="s">
        <v>4</v>
      </c>
      <c r="G4" s="3"/>
      <c r="H4" s="3"/>
      <c r="I4" s="3"/>
      <c r="J4" s="3" t="s">
        <v>5</v>
      </c>
      <c r="K4" s="3"/>
      <c r="L4" s="3"/>
      <c r="M4" s="3"/>
    </row>
    <row r="5" spans="1:13" ht="25.5" customHeight="1">
      <c r="A5" s="5"/>
      <c r="B5" s="6" t="s">
        <v>6</v>
      </c>
      <c r="C5" s="7" t="s">
        <v>7</v>
      </c>
      <c r="D5" s="7" t="s">
        <v>8</v>
      </c>
      <c r="E5" s="8" t="s">
        <v>9</v>
      </c>
      <c r="F5" s="9" t="s">
        <v>6</v>
      </c>
      <c r="G5" s="7" t="s">
        <v>7</v>
      </c>
      <c r="H5" s="7" t="s">
        <v>8</v>
      </c>
      <c r="I5" s="8" t="s">
        <v>9</v>
      </c>
      <c r="J5" s="9" t="s">
        <v>6</v>
      </c>
      <c r="K5" s="7" t="s">
        <v>7</v>
      </c>
      <c r="L5" s="7" t="s">
        <v>8</v>
      </c>
      <c r="M5" s="8" t="s">
        <v>9</v>
      </c>
    </row>
    <row r="6" spans="1:13" ht="48" customHeight="1">
      <c r="A6" s="10" t="s">
        <v>10</v>
      </c>
      <c r="B6" s="11">
        <v>3368</v>
      </c>
      <c r="C6" s="12">
        <v>3535</v>
      </c>
      <c r="D6" s="12">
        <v>6903</v>
      </c>
      <c r="E6" s="13">
        <v>2868</v>
      </c>
      <c r="F6" s="11">
        <v>83</v>
      </c>
      <c r="G6" s="12">
        <v>66</v>
      </c>
      <c r="H6" s="12">
        <v>149</v>
      </c>
      <c r="I6" s="13">
        <v>84</v>
      </c>
      <c r="J6" s="11">
        <v>3451</v>
      </c>
      <c r="K6" s="12">
        <v>3601</v>
      </c>
      <c r="L6" s="12">
        <v>7052</v>
      </c>
      <c r="M6" s="13">
        <v>2952</v>
      </c>
    </row>
    <row r="7" spans="1:13" ht="48" customHeight="1">
      <c r="A7" s="10" t="s">
        <v>11</v>
      </c>
      <c r="B7" s="11">
        <v>9516</v>
      </c>
      <c r="C7" s="12">
        <v>9504</v>
      </c>
      <c r="D7" s="12">
        <v>19020</v>
      </c>
      <c r="E7" s="13">
        <v>7787</v>
      </c>
      <c r="F7" s="11">
        <v>201</v>
      </c>
      <c r="G7" s="12">
        <v>149</v>
      </c>
      <c r="H7" s="12">
        <v>350</v>
      </c>
      <c r="I7" s="13">
        <v>174</v>
      </c>
      <c r="J7" s="11">
        <v>9717</v>
      </c>
      <c r="K7" s="12">
        <v>9653</v>
      </c>
      <c r="L7" s="12">
        <v>19370</v>
      </c>
      <c r="M7" s="13">
        <v>7961</v>
      </c>
    </row>
    <row r="8" spans="1:13" ht="48" customHeight="1">
      <c r="A8" s="10" t="s">
        <v>12</v>
      </c>
      <c r="B8" s="11">
        <v>118</v>
      </c>
      <c r="C8" s="12">
        <v>131</v>
      </c>
      <c r="D8" s="12">
        <v>249</v>
      </c>
      <c r="E8" s="13">
        <v>123</v>
      </c>
      <c r="F8" s="11">
        <v>0</v>
      </c>
      <c r="G8" s="12">
        <v>0</v>
      </c>
      <c r="H8" s="12">
        <v>0</v>
      </c>
      <c r="I8" s="13">
        <v>0</v>
      </c>
      <c r="J8" s="11">
        <v>118</v>
      </c>
      <c r="K8" s="12">
        <v>131</v>
      </c>
      <c r="L8" s="12">
        <v>249</v>
      </c>
      <c r="M8" s="13">
        <v>123</v>
      </c>
    </row>
    <row r="9" spans="1:13" ht="48" customHeight="1">
      <c r="A9" s="10" t="s">
        <v>13</v>
      </c>
      <c r="B9" s="11">
        <v>6534</v>
      </c>
      <c r="C9" s="12">
        <v>6716</v>
      </c>
      <c r="D9" s="12">
        <v>13250</v>
      </c>
      <c r="E9" s="13">
        <v>5071</v>
      </c>
      <c r="F9" s="11">
        <v>83</v>
      </c>
      <c r="G9" s="12">
        <v>107</v>
      </c>
      <c r="H9" s="12">
        <v>190</v>
      </c>
      <c r="I9" s="13">
        <v>75</v>
      </c>
      <c r="J9" s="11">
        <v>6617</v>
      </c>
      <c r="K9" s="12">
        <v>6823</v>
      </c>
      <c r="L9" s="12">
        <v>13440</v>
      </c>
      <c r="M9" s="13">
        <v>5146</v>
      </c>
    </row>
    <row r="10" spans="1:13" ht="48" customHeight="1">
      <c r="A10" s="10" t="s">
        <v>14</v>
      </c>
      <c r="B10" s="11">
        <v>9123</v>
      </c>
      <c r="C10" s="12">
        <v>9340</v>
      </c>
      <c r="D10" s="12">
        <v>18463</v>
      </c>
      <c r="E10" s="13">
        <v>7381</v>
      </c>
      <c r="F10" s="11">
        <v>94</v>
      </c>
      <c r="G10" s="12">
        <v>136</v>
      </c>
      <c r="H10" s="12">
        <v>230</v>
      </c>
      <c r="I10" s="13">
        <v>81</v>
      </c>
      <c r="J10" s="11">
        <v>9217</v>
      </c>
      <c r="K10" s="12">
        <v>9476</v>
      </c>
      <c r="L10" s="12">
        <v>18693</v>
      </c>
      <c r="M10" s="13">
        <v>7462</v>
      </c>
    </row>
    <row r="11" spans="1:13" ht="48" customHeight="1">
      <c r="A11" s="10" t="s">
        <v>15</v>
      </c>
      <c r="B11" s="11">
        <v>6098</v>
      </c>
      <c r="C11" s="12">
        <v>6195</v>
      </c>
      <c r="D11" s="12">
        <v>12293</v>
      </c>
      <c r="E11" s="13">
        <v>4984</v>
      </c>
      <c r="F11" s="11">
        <v>99</v>
      </c>
      <c r="G11" s="12">
        <v>100</v>
      </c>
      <c r="H11" s="12">
        <v>199</v>
      </c>
      <c r="I11" s="13">
        <v>78</v>
      </c>
      <c r="J11" s="11">
        <v>6197</v>
      </c>
      <c r="K11" s="12">
        <v>6295</v>
      </c>
      <c r="L11" s="12">
        <v>12492</v>
      </c>
      <c r="M11" s="13">
        <v>5062</v>
      </c>
    </row>
    <row r="12" spans="1:13" ht="48" customHeight="1">
      <c r="A12" s="14" t="s">
        <v>16</v>
      </c>
      <c r="B12" s="15">
        <f>SUM(B6:B11)</f>
        <v>34757</v>
      </c>
      <c r="C12" s="16">
        <f t="shared" ref="C12:M12" si="0">SUM(C6:C11)</f>
        <v>35421</v>
      </c>
      <c r="D12" s="16">
        <f t="shared" si="0"/>
        <v>70178</v>
      </c>
      <c r="E12" s="17">
        <f t="shared" si="0"/>
        <v>28214</v>
      </c>
      <c r="F12" s="15">
        <f t="shared" si="0"/>
        <v>560</v>
      </c>
      <c r="G12" s="16">
        <f t="shared" si="0"/>
        <v>558</v>
      </c>
      <c r="H12" s="16">
        <f t="shared" si="0"/>
        <v>1118</v>
      </c>
      <c r="I12" s="17">
        <f t="shared" si="0"/>
        <v>492</v>
      </c>
      <c r="J12" s="15">
        <f t="shared" si="0"/>
        <v>35317</v>
      </c>
      <c r="K12" s="16">
        <f t="shared" si="0"/>
        <v>35979</v>
      </c>
      <c r="L12" s="16">
        <f t="shared" si="0"/>
        <v>71296</v>
      </c>
      <c r="M12" s="17">
        <f t="shared" si="0"/>
        <v>28706</v>
      </c>
    </row>
  </sheetData>
  <mergeCells count="5">
    <mergeCell ref="A1:M1"/>
    <mergeCell ref="A4:A5"/>
    <mergeCell ref="B4:E4"/>
    <mergeCell ref="F4:I4"/>
    <mergeCell ref="J4:M4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R3.7.1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戸沢 翔太</dc:creator>
  <cp:lastModifiedBy>戸沢 翔太</cp:lastModifiedBy>
  <cp:lastPrinted>2021-07-13T00:01:23Z</cp:lastPrinted>
  <dcterms:created xsi:type="dcterms:W3CDTF">2021-07-13T00:00:24Z</dcterms:created>
  <dcterms:modified xsi:type="dcterms:W3CDTF">2021-07-13T00:01:33Z</dcterms:modified>
</cp:coreProperties>
</file>